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kt-file01\БФО\Блок коммерческого директора\Коммерческий отдел\ОУТР\Транспортные услуги\ТЕНДЕР\тендер\ТЕНТЕДЕР 22\суг\"/>
    </mc:Choice>
  </mc:AlternateContent>
  <bookViews>
    <workbookView xWindow="0" yWindow="0" windowWidth="25140" windowHeight="110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3" i="1" l="1"/>
  <c r="S12" i="1"/>
  <c r="R14" i="1" l="1"/>
  <c r="Q14" i="1"/>
  <c r="P14" i="1"/>
  <c r="O14" i="1"/>
  <c r="N14" i="1"/>
  <c r="M14" i="1"/>
  <c r="L14" i="1"/>
  <c r="K14" i="1"/>
  <c r="J14" i="1"/>
  <c r="I14" i="1"/>
  <c r="H14" i="1"/>
  <c r="G14" i="1"/>
  <c r="S14" i="1" l="1"/>
</calcChain>
</file>

<file path=xl/sharedStrings.xml><?xml version="1.0" encoding="utf-8"?>
<sst xmlns="http://schemas.openxmlformats.org/spreadsheetml/2006/main" count="53" uniqueCount="51">
  <si>
    <t>Цель оказания услуг:</t>
  </si>
  <si>
    <t>- своевременная доставка грузов</t>
  </si>
  <si>
    <t>- гарантия целостности и сохранности груза.</t>
  </si>
  <si>
    <t>График и объемы перевозок в тоннах.</t>
  </si>
  <si>
    <t>№ п/п</t>
  </si>
  <si>
    <t>Нефтепродукты</t>
  </si>
  <si>
    <t>Пункт загрузки</t>
  </si>
  <si>
    <t>Пункт выгрузки</t>
  </si>
  <si>
    <t>Ориентировочный объем и период выполнения перевозок, тонн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</si>
  <si>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</si>
  <si>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</si>
  <si>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</si>
  <si>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</si>
  <si>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</si>
  <si>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</si>
  <si>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</si>
  <si>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</si>
  <si>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</si>
  <si>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</si>
  <si>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</si>
  <si>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</si>
  <si>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</si>
  <si>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п. Кысыл-Сыр</t>
  </si>
  <si>
    <t>Технические требования к перевозчику:</t>
  </si>
  <si>
    <t xml:space="preserve">2)   Свидетельство о регистрации на транспортное средство, полуприцеп/прицеп. </t>
  </si>
  <si>
    <t>3)   Свидетельство о допущении транспортных средств к перевозке опасных грузов - на транспортное средство, полуприцеп/прицеп.</t>
  </si>
  <si>
    <t>4)   Страховой полис - Договор обязательного страхования гражданской ответственности владельцев транспортных средств.</t>
  </si>
  <si>
    <t>5)   Специальное разрешение на движение по автомобильным дорогам транспортного средства, осуществляющего перевозку опасных грузов на территории Республики Саха (Якутия).</t>
  </si>
  <si>
    <t>км</t>
  </si>
  <si>
    <t>Состав услуги: перевозка СУГ по заявкам ПАО ЯТЭК</t>
  </si>
  <si>
    <t xml:space="preserve">ПБА </t>
  </si>
  <si>
    <t xml:space="preserve">ПБТ </t>
  </si>
  <si>
    <t>н.Бестях</t>
  </si>
  <si>
    <t>1)  Документы, подтверждающие право пользования транспортным средством, действующие на весь период оказания услуг (паспорт транспортного средства (ПТС), полуприцеп/прицеп либо договор аренды транспортного средства, полуприцеп/прицеп либо договор лизинга транспортного средства, полуприцеп/прицеп или иное предоставляются перед заключением Договора на перевозку.</t>
  </si>
  <si>
    <t>Гарантии перевозчика :</t>
  </si>
  <si>
    <t>  - Участник должен гарантировать своевременное предоставление транспорта и своевременную доставку;</t>
  </si>
  <si>
    <t>   -Гарантии по исключению случаев выпуска на линию водителей без соответствующего медицинского заключения, путевых листов и прочее;</t>
  </si>
  <si>
    <t>  - Своевременное информирование водителей об ухудшении погодных и прочих условий, которые могут повлиять на перевозку нашего груза.</t>
  </si>
  <si>
    <t>   -Своевоеменное уведомление  по средствам связи представителя ПАО ЯТЭК  в случае ДТП или иной аварии на линии.</t>
  </si>
  <si>
    <t xml:space="preserve"> -  Обеспечение транспорта навигационной системой</t>
  </si>
  <si>
    <t> -   Маршрут движениия автотранспорта  , согласно спецификации к договору.</t>
  </si>
  <si>
    <t>Техническое задание на перевозку СУГ автотранспортом</t>
  </si>
  <si>
    <t>Жатай</t>
  </si>
  <si>
    <t>руб/тн</t>
  </si>
  <si>
    <t xml:space="preserve">6)    Водительское удостоверение должно быть соответствующей квалификациис категориями С и СЕ либо С1, С1Е ,ДОПОГ -  свидетельство о подготовке водителей транспортных средств, осуществляющих перевозку опасных грузов 2,3,4 класс опасности </t>
  </si>
  <si>
    <r>
      <t>7)</t>
    </r>
    <r>
      <rPr>
        <sz val="7"/>
        <color theme="1"/>
        <rFont val="Calibri"/>
        <family val="2"/>
        <charset val="204"/>
        <scheme val="minor"/>
      </rPr>
      <t xml:space="preserve">   </t>
    </r>
    <r>
      <rPr>
        <sz val="11"/>
        <color theme="1"/>
        <rFont val="Calibri"/>
        <family val="2"/>
        <charset val="204"/>
        <scheme val="minor"/>
      </rPr>
      <t>Талон пожарной безопасности к квалификации: водитель бензовоза</t>
    </r>
  </si>
  <si>
    <t>8)   Карту водителя, установленного образца, выданную уполномоченным органом.-  СВЕДЕНИЯ ОБ ОРГАНИЗАЦИЯХ-ИЗГОТОВИТЕЛЯХ КАРТ ТАХОГРАФА СООТВЕТСТВУЮЩИХ ТРЕБОВАНИЯМ К ТАХОГРАФАМ, УСТАНАВЛИВАЕМЫМ НА ТРАНСПОРТНЫЕ СРЕДСТВА, УТВЕРЖДЕННЫМ ПРИКАЗОМ МИНТРАНСА РОССИИ ОТ 28 ОКТЯБРЯ 2020 Г. № 440</t>
  </si>
  <si>
    <t>10)   Действующую на момент подачи заявки лицензию на проведение предрейсовых медосмотров или действующий договор с медицинской организацией / индивидуальным предпринимателем на проведение предрейсовых медосмотров.</t>
  </si>
  <si>
    <t>11)   Перед выпуском машины на линию, перевозчик должен предоставить для проверки все документы на тягач, ППЦ и водителя осуществляющего управление ТС.</t>
  </si>
  <si>
    <t xml:space="preserve">12) Автотранспорт должен иметь исправные сливные/заливные горловины, для исключения протечек продукции, необходимые средства пожаротушения, искрогасители и прочее; </t>
  </si>
  <si>
    <t>9)   Если контрагент предоставляет  полуприцеп-цестерну для перевозки СУГ, то обязан предоставить сведельство  о поверке цистерн.  Свидетельство о поверке должны иметь действующий срок поверки на момент оказания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</si>
</sst>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3" fontId="0" fillId="0" borderId="1" xfId="0" applyNumberFormat="1" applyBorder="1"/>
    <xf numFmtId="0" fontId="0" fillId="0" borderId="0" xfId="0" applyAlignment="1">
      <alignment horizontal="left"/>
    </xf>
    <xf numFmtId="3" fontId="0" fillId="0" borderId="2" xfId="0" applyNumberFormat="1" applyFill="1" applyBorder="1" applyAlignment="1">
      <alignment horizontal="center"/>
    </xf>
    <xf numFmtId="3" fontId="0" fillId="0" borderId="0" xfId="0" applyNumberForma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topLeftCell="A4" workbookViewId="0">
      <selection activeCell="E17" sqref="E17"/>
    </sheetView>
  </sheetViews>
  <sheetFormatPr defaultRowHeight="15" x14ac:dyDescent="0.25"/>
  <cols>
    <col min="1" max="1" width="7" customWidth="1"/>
    <col min="2" max="2" width="29.5703125" customWidth="1"/>
    <col min="3" max="3" width="6.42578125" customWidth="1"/>
    <col min="4" max="4" width="10.42578125" customWidth="1"/>
    <col min="5" max="5" width="17.28515625" customWidth="1"/>
    <col min="6" max="6" width="17" customWidth="1"/>
    <col min="7" max="7" width="7.85546875" customWidth="1"/>
    <col min="8" max="8" width="8" customWidth="1"/>
    <col min="9" max="9" width="7" customWidth="1"/>
    <col min="10" max="10" width="7.140625" customWidth="1"/>
    <col min="11" max="11" width="7.7109375" customWidth="1"/>
    <col min="19" max="19" width="10.140625" customWidth="1"/>
  </cols>
  <sheetData>
    <row r="1" spans="1:22" x14ac:dyDescent="0.25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3" spans="1:22" x14ac:dyDescent="0.25">
      <c r="A3" t="s">
        <v>29</v>
      </c>
    </row>
    <row r="5" spans="1:22" x14ac:dyDescent="0.25">
      <c r="A5" t="s">
        <v>0</v>
      </c>
    </row>
    <row r="6" spans="1:22" x14ac:dyDescent="0.25">
      <c r="A6" t="s">
        <v>1</v>
      </c>
    </row>
    <row r="7" spans="1:22" x14ac:dyDescent="0.25">
      <c r="A7" t="s">
        <v>2</v>
      </c>
    </row>
    <row r="9" spans="1:22" x14ac:dyDescent="0.25">
      <c r="A9" t="s">
        <v>3</v>
      </c>
    </row>
    <row r="10" spans="1:22" x14ac:dyDescent="0.25">
      <c r="A10" s="5" t="s">
        <v>4</v>
      </c>
      <c r="B10" s="5" t="s">
        <v>5</v>
      </c>
      <c r="C10" s="7" t="s">
        <v>28</v>
      </c>
      <c r="D10" s="7" t="s">
        <v>43</v>
      </c>
      <c r="E10" s="5" t="s">
        <v>6</v>
      </c>
      <c r="F10" s="5" t="s">
        <v>7</v>
      </c>
      <c r="G10" s="15" t="s">
        <v>8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22" x14ac:dyDescent="0.25">
      <c r="A11" s="1"/>
      <c r="B11" s="1"/>
      <c r="C11" s="1"/>
      <c r="D11" s="1"/>
      <c r="E11" s="1"/>
      <c r="F11" s="1"/>
      <c r="G11" s="1" t="s">
        <v>9</v>
      </c>
      <c r="H11" s="1" t="s">
        <v>10</v>
      </c>
      <c r="I11" s="1" t="s">
        <v>11</v>
      </c>
      <c r="J11" s="1" t="s">
        <v>12</v>
      </c>
      <c r="K11" s="1" t="s">
        <v>13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19</v>
      </c>
      <c r="R11" s="1" t="s">
        <v>20</v>
      </c>
      <c r="S11" s="1" t="s">
        <v>21</v>
      </c>
    </row>
    <row r="12" spans="1:22" x14ac:dyDescent="0.25">
      <c r="A12" s="1">
        <v>1</v>
      </c>
      <c r="B12" s="1" t="s">
        <v>30</v>
      </c>
      <c r="C12" s="1">
        <v>560</v>
      </c>
      <c r="D12" s="9">
        <v>4950</v>
      </c>
      <c r="E12" s="1" t="s">
        <v>22</v>
      </c>
      <c r="F12" s="1" t="s">
        <v>42</v>
      </c>
      <c r="G12" s="2">
        <v>739</v>
      </c>
      <c r="H12" s="3">
        <v>701</v>
      </c>
      <c r="I12" s="3">
        <v>754</v>
      </c>
      <c r="J12" s="3">
        <v>574</v>
      </c>
      <c r="K12" s="3">
        <v>494</v>
      </c>
      <c r="L12" s="3">
        <v>501</v>
      </c>
      <c r="M12" s="3">
        <v>517</v>
      </c>
      <c r="N12" s="3">
        <v>530</v>
      </c>
      <c r="O12" s="3">
        <v>554</v>
      </c>
      <c r="P12" s="3">
        <v>769</v>
      </c>
      <c r="Q12" s="3">
        <v>950</v>
      </c>
      <c r="R12" s="3">
        <v>1165</v>
      </c>
      <c r="S12" s="3">
        <f>SUM(G12:R12)</f>
        <v>8248</v>
      </c>
      <c r="U12" s="11"/>
      <c r="V12" s="11"/>
    </row>
    <row r="13" spans="1:22" x14ac:dyDescent="0.25">
      <c r="A13" s="1">
        <v>2</v>
      </c>
      <c r="B13" s="1" t="s">
        <v>31</v>
      </c>
      <c r="C13" s="1">
        <v>590</v>
      </c>
      <c r="D13" s="9">
        <v>5300</v>
      </c>
      <c r="E13" s="1" t="s">
        <v>22</v>
      </c>
      <c r="F13" s="1" t="s">
        <v>32</v>
      </c>
      <c r="G13" s="2">
        <v>900</v>
      </c>
      <c r="H13" s="2">
        <v>1795</v>
      </c>
      <c r="I13" s="2">
        <v>1995</v>
      </c>
      <c r="J13" s="2">
        <v>995</v>
      </c>
      <c r="K13" s="2"/>
      <c r="L13" s="2">
        <v>1445</v>
      </c>
      <c r="M13" s="2">
        <v>1450</v>
      </c>
      <c r="N13" s="2">
        <v>650</v>
      </c>
      <c r="O13" s="2">
        <v>600</v>
      </c>
      <c r="P13" s="2">
        <v>800</v>
      </c>
      <c r="Q13" s="2"/>
      <c r="R13" s="2"/>
      <c r="S13" s="3">
        <f>SUM(G13:R13)</f>
        <v>10630</v>
      </c>
    </row>
    <row r="14" spans="1:22" x14ac:dyDescent="0.25">
      <c r="A14" s="1"/>
      <c r="B14" s="1"/>
      <c r="C14" s="1"/>
      <c r="D14" s="1"/>
      <c r="E14" s="1"/>
      <c r="F14" s="4" t="s">
        <v>21</v>
      </c>
      <c r="G14" s="5">
        <f t="shared" ref="G14:R14" si="0">SUM(G12:G13)</f>
        <v>1639</v>
      </c>
      <c r="H14" s="6">
        <f t="shared" si="0"/>
        <v>2496</v>
      </c>
      <c r="I14" s="6">
        <f t="shared" si="0"/>
        <v>2749</v>
      </c>
      <c r="J14" s="6">
        <f t="shared" si="0"/>
        <v>1569</v>
      </c>
      <c r="K14" s="6">
        <f t="shared" si="0"/>
        <v>494</v>
      </c>
      <c r="L14" s="6">
        <f t="shared" si="0"/>
        <v>1946</v>
      </c>
      <c r="M14" s="6">
        <f t="shared" si="0"/>
        <v>1967</v>
      </c>
      <c r="N14" s="6">
        <f t="shared" si="0"/>
        <v>1180</v>
      </c>
      <c r="O14" s="6">
        <f t="shared" si="0"/>
        <v>1154</v>
      </c>
      <c r="P14" s="6">
        <f t="shared" si="0"/>
        <v>1569</v>
      </c>
      <c r="Q14" s="6">
        <f t="shared" si="0"/>
        <v>950</v>
      </c>
      <c r="R14" s="6">
        <f t="shared" si="0"/>
        <v>1165</v>
      </c>
      <c r="S14" s="6">
        <f>SUM(G14:R14)</f>
        <v>18878</v>
      </c>
    </row>
    <row r="15" spans="1:2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8" spans="1:35" ht="15" customHeight="1" x14ac:dyDescent="0.25">
      <c r="A18" s="14"/>
      <c r="B18" s="14"/>
      <c r="C18" s="14"/>
      <c r="D18" s="14"/>
      <c r="E18" s="14"/>
      <c r="F18" s="14"/>
      <c r="G18" s="14"/>
      <c r="H18" s="14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12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x14ac:dyDescent="0.25">
      <c r="A19" t="s">
        <v>23</v>
      </c>
    </row>
    <row r="20" spans="1:35" ht="36.75" customHeight="1" x14ac:dyDescent="0.25">
      <c r="A20" s="14" t="s">
        <v>33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35" ht="24" customHeight="1" x14ac:dyDescent="0.25">
      <c r="A21" t="s">
        <v>24</v>
      </c>
    </row>
    <row r="22" spans="1:35" ht="21" customHeight="1" x14ac:dyDescent="0.25">
      <c r="A22" t="s">
        <v>25</v>
      </c>
    </row>
    <row r="23" spans="1:35" ht="22.5" customHeight="1" x14ac:dyDescent="0.25">
      <c r="A23" t="s">
        <v>26</v>
      </c>
    </row>
    <row r="24" spans="1:35" ht="30" customHeight="1" x14ac:dyDescent="0.25">
      <c r="A24" t="s">
        <v>27</v>
      </c>
    </row>
    <row r="25" spans="1:35" ht="24.75" customHeight="1" x14ac:dyDescent="0.25">
      <c r="A25" t="s">
        <v>44</v>
      </c>
    </row>
    <row r="26" spans="1:35" x14ac:dyDescent="0.25">
      <c r="A26" s="16" t="s">
        <v>45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35" ht="35.25" customHeight="1" x14ac:dyDescent="0.25">
      <c r="A27" s="14" t="s">
        <v>46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1:35" ht="28.5" customHeight="1" x14ac:dyDescent="0.25">
      <c r="A28" s="14" t="s">
        <v>50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35" ht="32.25" customHeight="1" x14ac:dyDescent="0.25">
      <c r="A29" s="14" t="s">
        <v>47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35" ht="26.25" customHeight="1" x14ac:dyDescent="0.25">
      <c r="A30" t="s">
        <v>48</v>
      </c>
    </row>
    <row r="31" spans="1:35" ht="21" customHeight="1" x14ac:dyDescent="0.25">
      <c r="A31" t="s">
        <v>49</v>
      </c>
    </row>
    <row r="32" spans="1:35" ht="24" customHeight="1" x14ac:dyDescent="0.25">
      <c r="A32" t="s">
        <v>34</v>
      </c>
    </row>
    <row r="33" spans="1:1" x14ac:dyDescent="0.25">
      <c r="A33" s="10" t="s">
        <v>35</v>
      </c>
    </row>
    <row r="34" spans="1:1" x14ac:dyDescent="0.25">
      <c r="A34" s="10" t="s">
        <v>36</v>
      </c>
    </row>
    <row r="35" spans="1:1" x14ac:dyDescent="0.25">
      <c r="A35" s="10" t="s">
        <v>37</v>
      </c>
    </row>
    <row r="36" spans="1:1" x14ac:dyDescent="0.25">
      <c r="A36" s="10" t="s">
        <v>38</v>
      </c>
    </row>
    <row r="37" spans="1:1" x14ac:dyDescent="0.25">
      <c r="A37" s="10" t="s">
        <v>39</v>
      </c>
    </row>
    <row r="38" spans="1:1" x14ac:dyDescent="0.25">
      <c r="A38" s="10" t="s">
        <v>40</v>
      </c>
    </row>
    <row r="39" spans="1:1" x14ac:dyDescent="0.25">
      <c r="A39" s="10"/>
    </row>
  </sheetData>
  <mergeCells count="8">
    <mergeCell ref="A27:Q27"/>
    <mergeCell ref="A28:S28"/>
    <mergeCell ref="A29:S29"/>
    <mergeCell ref="A1:S1"/>
    <mergeCell ref="A18:H18"/>
    <mergeCell ref="G10:S10"/>
    <mergeCell ref="A20:S20"/>
    <mergeCell ref="A26:R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Воронова Наталья Аркадьевна</dc:creator>
  <cp:lastModifiedBy>Воронова Наталья Аркадьевна</cp:lastModifiedBy>
  <cp:lastPrinted>2020-11-17T06:42:24Z</cp:lastPrinted>
  <dcterms:created xsi:type="dcterms:W3CDTF">2020-11-17T03:11:02Z</dcterms:created>
  <dcterms:modified xsi:type="dcterms:W3CDTF">2021-10-29T06:20:36Z</dcterms:modified>
</cp:coreProperties>
</file>